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oann EBRARD\Downloads\"/>
    </mc:Choice>
  </mc:AlternateContent>
  <xr:revisionPtr revIDLastSave="0" documentId="8_{39B60ADE-A514-482F-AA74-E6B2AA4B702F}" xr6:coauthVersionLast="47" xr6:coauthVersionMax="47" xr10:uidLastSave="{00000000-0000-0000-0000-000000000000}"/>
  <bookViews>
    <workbookView xWindow="-108" yWindow="-108" windowWidth="23256" windowHeight="13896" activeTab="1" xr2:uid="{E4CA4518-8C9F-4AE8-BB75-551B0D5A4CF3}"/>
  </bookViews>
  <sheets>
    <sheet name="Compte de résultat simplifié" sheetId="1" r:id="rId1"/>
    <sheet name="Plan de trésorerie" sheetId="2" r:id="rId2"/>
    <sheet name="Plan de financement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33" i="2" l="1"/>
  <c r="AJ33" i="2"/>
  <c r="AI33" i="2"/>
  <c r="AH33" i="2"/>
  <c r="AG33" i="2"/>
  <c r="AF33" i="2"/>
  <c r="AE33" i="2"/>
  <c r="AD33" i="2"/>
  <c r="AC33" i="2"/>
  <c r="AB33" i="2"/>
  <c r="AA33" i="2"/>
  <c r="Z33" i="2"/>
  <c r="AK21" i="2"/>
  <c r="AK35" i="2" s="1"/>
  <c r="AJ21" i="2"/>
  <c r="AJ35" i="2" s="1"/>
  <c r="AI21" i="2"/>
  <c r="AI35" i="2" s="1"/>
  <c r="AH21" i="2"/>
  <c r="AH35" i="2" s="1"/>
  <c r="AG21" i="2"/>
  <c r="AG35" i="2" s="1"/>
  <c r="AF21" i="2"/>
  <c r="AF35" i="2" s="1"/>
  <c r="AE21" i="2"/>
  <c r="AE35" i="2" s="1"/>
  <c r="AD21" i="2"/>
  <c r="AD35" i="2" s="1"/>
  <c r="AC21" i="2"/>
  <c r="AC35" i="2" s="1"/>
  <c r="AB21" i="2"/>
  <c r="AB35" i="2" s="1"/>
  <c r="AA21" i="2"/>
  <c r="AA35" i="2" s="1"/>
  <c r="Z21" i="2"/>
  <c r="Z35" i="2" s="1"/>
  <c r="Z37" i="2" s="1"/>
  <c r="AA9" i="2" s="1"/>
  <c r="AA37" i="2" s="1"/>
  <c r="AB9" i="2" s="1"/>
  <c r="AB37" i="2" s="1"/>
  <c r="AC9" i="2" s="1"/>
  <c r="AC37" i="2" s="1"/>
  <c r="AD9" i="2" s="1"/>
  <c r="AD37" i="2" s="1"/>
  <c r="AE9" i="2" s="1"/>
  <c r="AE37" i="2" s="1"/>
  <c r="AF9" i="2" s="1"/>
  <c r="AF37" i="2" s="1"/>
  <c r="AG9" i="2" s="1"/>
  <c r="AG37" i="2" s="1"/>
  <c r="AH9" i="2" s="1"/>
  <c r="AH37" i="2" s="1"/>
  <c r="AI9" i="2" s="1"/>
  <c r="AI37" i="2" s="1"/>
  <c r="AJ9" i="2" s="1"/>
  <c r="AJ37" i="2" s="1"/>
  <c r="AK9" i="2" s="1"/>
  <c r="AK37" i="2" s="1"/>
  <c r="Y33" i="2"/>
  <c r="X33" i="2"/>
  <c r="W33" i="2"/>
  <c r="V33" i="2"/>
  <c r="U33" i="2"/>
  <c r="T33" i="2"/>
  <c r="S33" i="2"/>
  <c r="R33" i="2"/>
  <c r="Q33" i="2"/>
  <c r="P33" i="2"/>
  <c r="O33" i="2"/>
  <c r="N33" i="2"/>
  <c r="Y21" i="2"/>
  <c r="X21" i="2"/>
  <c r="X35" i="2" s="1"/>
  <c r="W21" i="2"/>
  <c r="V21" i="2"/>
  <c r="V35" i="2" s="1"/>
  <c r="U21" i="2"/>
  <c r="U35" i="2" s="1"/>
  <c r="T21" i="2"/>
  <c r="T35" i="2" s="1"/>
  <c r="S21" i="2"/>
  <c r="S35" i="2" s="1"/>
  <c r="R21" i="2"/>
  <c r="R35" i="2" s="1"/>
  <c r="Q21" i="2"/>
  <c r="Q35" i="2" s="1"/>
  <c r="P21" i="2"/>
  <c r="P35" i="2" s="1"/>
  <c r="O21" i="2"/>
  <c r="O35" i="2" s="1"/>
  <c r="N21" i="2"/>
  <c r="N35" i="2" s="1"/>
  <c r="N37" i="2" s="1"/>
  <c r="O9" i="2" s="1"/>
  <c r="M33" i="2"/>
  <c r="L33" i="2"/>
  <c r="K33" i="2"/>
  <c r="J33" i="2"/>
  <c r="I33" i="2"/>
  <c r="H33" i="2"/>
  <c r="G33" i="2"/>
  <c r="F33" i="2"/>
  <c r="E33" i="2"/>
  <c r="D33" i="2"/>
  <c r="C33" i="2"/>
  <c r="B33" i="2"/>
  <c r="M21" i="2"/>
  <c r="M35" i="2" s="1"/>
  <c r="L21" i="2"/>
  <c r="L35" i="2" s="1"/>
  <c r="K21" i="2"/>
  <c r="K35" i="2" s="1"/>
  <c r="J21" i="2"/>
  <c r="J35" i="2" s="1"/>
  <c r="I21" i="2"/>
  <c r="I35" i="2" s="1"/>
  <c r="H21" i="2"/>
  <c r="H35" i="2" s="1"/>
  <c r="G21" i="2"/>
  <c r="G35" i="2" s="1"/>
  <c r="F21" i="2"/>
  <c r="F35" i="2" s="1"/>
  <c r="E21" i="2"/>
  <c r="E35" i="2" s="1"/>
  <c r="D21" i="2"/>
  <c r="D35" i="2" s="1"/>
  <c r="C21" i="2"/>
  <c r="C35" i="2" s="1"/>
  <c r="B21" i="2"/>
  <c r="B35" i="2" s="1"/>
  <c r="D32" i="3"/>
  <c r="D34" i="3" s="1"/>
  <c r="D36" i="3" s="1"/>
  <c r="D16" i="3"/>
  <c r="Y35" i="2" l="1"/>
  <c r="O37" i="2"/>
  <c r="P9" i="2" s="1"/>
  <c r="P37" i="2" s="1"/>
  <c r="Q9" i="2" s="1"/>
  <c r="Q37" i="2" s="1"/>
  <c r="R9" i="2" s="1"/>
  <c r="R37" i="2" s="1"/>
  <c r="S9" i="2" s="1"/>
  <c r="S37" i="2" s="1"/>
  <c r="T9" i="2" s="1"/>
  <c r="T37" i="2" s="1"/>
  <c r="U9" i="2" s="1"/>
  <c r="U37" i="2" s="1"/>
  <c r="V9" i="2" s="1"/>
  <c r="V37" i="2" s="1"/>
  <c r="W9" i="2" s="1"/>
  <c r="W35" i="2"/>
  <c r="B37" i="2"/>
  <c r="C9" i="2" s="1"/>
  <c r="C37" i="2" s="1"/>
  <c r="D9" i="2" s="1"/>
  <c r="D37" i="2" s="1"/>
  <c r="E9" i="2" s="1"/>
  <c r="E37" i="2" s="1"/>
  <c r="F9" i="2" s="1"/>
  <c r="F37" i="2" s="1"/>
  <c r="G9" i="2" s="1"/>
  <c r="G37" i="2" s="1"/>
  <c r="H9" i="2" s="1"/>
  <c r="H37" i="2" s="1"/>
  <c r="I9" i="2" s="1"/>
  <c r="I37" i="2" s="1"/>
  <c r="J9" i="2" s="1"/>
  <c r="J37" i="2" s="1"/>
  <c r="K9" i="2" s="1"/>
  <c r="K37" i="2" s="1"/>
  <c r="L9" i="2" s="1"/>
  <c r="L37" i="2" s="1"/>
  <c r="M9" i="2" s="1"/>
  <c r="M37" i="2" s="1"/>
  <c r="C32" i="3"/>
  <c r="B16" i="3"/>
  <c r="C16" i="3"/>
  <c r="B32" i="3"/>
  <c r="B34" i="3" s="1"/>
  <c r="B36" i="3" s="1"/>
  <c r="W37" i="2" l="1"/>
  <c r="X9" i="2" s="1"/>
  <c r="X37" i="2" s="1"/>
  <c r="Y9" i="2" s="1"/>
  <c r="Y37" i="2" s="1"/>
  <c r="C34" i="3"/>
  <c r="C36" i="3" s="1"/>
</calcChain>
</file>

<file path=xl/sharedStrings.xml><?xml version="1.0" encoding="utf-8"?>
<sst xmlns="http://schemas.openxmlformats.org/spreadsheetml/2006/main" count="103" uniqueCount="77">
  <si>
    <t>Nom de l'entreprise :</t>
  </si>
  <si>
    <t>Compte de résultat prévisionnel simplifié en K€</t>
  </si>
  <si>
    <t xml:space="preserve">Chiffres d’affaires </t>
  </si>
  <si>
    <t>EBE</t>
  </si>
  <si>
    <t>Resultat Net</t>
  </si>
  <si>
    <t>Effectifs</t>
  </si>
  <si>
    <t>Répartition des dépenses par nature en K€</t>
  </si>
  <si>
    <t>Recherche &amp; Développement</t>
  </si>
  <si>
    <t>Marketing et ventes</t>
  </si>
  <si>
    <t>Total des dépenses</t>
  </si>
  <si>
    <t>Montant total recherché </t>
  </si>
  <si>
    <t>K€</t>
  </si>
  <si>
    <t>Tableau de trésorerie prévisionnelle (montant en K€)</t>
  </si>
  <si>
    <t>JANVIER</t>
  </si>
  <si>
    <t>FEVRIER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</si>
  <si>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</si>
  <si>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</si>
  <si>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</si>
  <si>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</si>
  <si>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</si>
  <si>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</si>
  <si>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</si>
  <si>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</si>
  <si>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</si>
  <si>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</si>
  <si>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Trésorerie initiale</t>
  </si>
  <si>
    <t>Ventes TTC</t>
  </si>
  <si>
    <t>Encaissements sur produits antérieurs</t>
  </si>
  <si>
    <t>Capital</t>
  </si>
  <si>
    <t>Compte courant</t>
  </si>
  <si>
    <t>Subvention</t>
  </si>
  <si>
    <t>Avance remboursable</t>
  </si>
  <si>
    <t>Concours bancaires</t>
  </si>
  <si>
    <t>Remboursement de TVA</t>
  </si>
  <si>
    <t xml:space="preserve">Remboursement Crédit impôt </t>
  </si>
  <si>
    <t>Autres encaissements</t>
  </si>
  <si>
    <t>Total encaissements</t>
  </si>
  <si>
    <t>Achats TTC</t>
  </si>
  <si>
    <t>Décaissement des charges antérieures</t>
  </si>
  <si>
    <t>Frais généraux TTC</t>
  </si>
  <si>
    <t>Rémunérations nettes</t>
  </si>
  <si>
    <t>Charges sociales</t>
  </si>
  <si>
    <t>Immobilisations</t>
  </si>
  <si>
    <t>Décaissement TVA</t>
  </si>
  <si>
    <t>Impôt sur les sociétés</t>
  </si>
  <si>
    <t>Remboursement d'emprunt</t>
  </si>
  <si>
    <t>Autres décaissements</t>
  </si>
  <si>
    <t>Total décaissements</t>
  </si>
  <si>
    <t>Ecart encaissements/
décaissements</t>
  </si>
  <si>
    <t>Trésorerie finale</t>
  </si>
  <si>
    <t>Plan de financement (montant en K€)</t>
  </si>
  <si>
    <t>EMPLOIS (a)</t>
  </si>
  <si>
    <t>Variation du BFR</t>
  </si>
  <si>
    <t>Investissement</t>
  </si>
  <si>
    <t>Investissement par apport en nature</t>
  </si>
  <si>
    <t>Investissement par credit bail</t>
  </si>
  <si>
    <t>Remboursement des prêts bancaires</t>
  </si>
  <si>
    <t>Remboursement des comptes courants</t>
  </si>
  <si>
    <t>Remboursement des avances rembousables</t>
  </si>
  <si>
    <t>CAF négative (Hors CIR et subvention)</t>
  </si>
  <si>
    <t>TOTAL EMPLOIS</t>
  </si>
  <si>
    <t>RESSOURCES (b)</t>
  </si>
  <si>
    <t>Augmentation de capital (fondateurs)</t>
  </si>
  <si>
    <t>Augmentation de capital (investisseurs)</t>
  </si>
  <si>
    <t>Apport en nature</t>
  </si>
  <si>
    <t>TOTAL (quasi) FONDS PROPRES</t>
  </si>
  <si>
    <t>Prêt bancaire CT</t>
  </si>
  <si>
    <t>Prêt bancaire MT/LT</t>
  </si>
  <si>
    <t>Crédit bail</t>
  </si>
  <si>
    <t>Avance et prêt remboursable</t>
  </si>
  <si>
    <t>CAF positive (Hors CIR et subvention)</t>
  </si>
  <si>
    <t>CIR (N-1)</t>
  </si>
  <si>
    <t>Dette fiscale</t>
  </si>
  <si>
    <t>TOTAL RESSOURCES</t>
  </si>
  <si>
    <t>Solde de Trésorerie (b) - (a)</t>
  </si>
  <si>
    <t>Trésorerie en début période</t>
  </si>
  <si>
    <t>Cumul de Trésorerie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</si>
</sst>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\ _F_-;\-* #,##0\ _F_-;_-* &quot;-&quot;??\ _F_-;_-@_-"/>
  </numFmts>
  <fonts count="1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rgb="FFFFFFFF"/>
      <name val="Arial"/>
      <family val="2"/>
    </font>
    <font>
      <b/>
      <sz val="14"/>
      <color rgb="FFFFFFFF"/>
      <name val="Arial"/>
      <family val="2"/>
    </font>
    <font>
      <sz val="11"/>
      <color theme="1"/>
      <name val="Calibri"/>
      <family val="2"/>
    </font>
    <font>
      <b/>
      <sz val="16"/>
      <color rgb="FFFFFFFF"/>
      <name val="Arial"/>
      <family val="2"/>
    </font>
    <font>
      <b/>
      <sz val="14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2" borderId="0" xfId="0" applyFill="1"/>
    <xf numFmtId="0" fontId="4" fillId="4" borderId="1" xfId="0" applyFont="1" applyFill="1" applyBorder="1" applyAlignment="1">
      <alignment vertical="center" wrapText="1"/>
    </xf>
    <xf numFmtId="164" fontId="4" fillId="4" borderId="1" xfId="0" applyNumberFormat="1" applyFont="1" applyFill="1" applyBorder="1" applyAlignment="1">
      <alignment horizontal="right" vertical="center" wrapText="1"/>
    </xf>
    <xf numFmtId="3" fontId="4" fillId="4" borderId="1" xfId="0" applyNumberFormat="1" applyFont="1" applyFill="1" applyBorder="1" applyAlignment="1">
      <alignment horizontal="right" vertical="center" wrapText="1"/>
    </xf>
    <xf numFmtId="0" fontId="3" fillId="3" borderId="0" xfId="0" applyFont="1" applyFill="1" applyAlignment="1">
      <alignment vertical="center" wrapText="1"/>
    </xf>
    <xf numFmtId="3" fontId="3" fillId="3" borderId="0" xfId="0" applyNumberFormat="1" applyFont="1" applyFill="1" applyAlignment="1">
      <alignment horizontal="right" vertical="center" wrapText="1"/>
    </xf>
    <xf numFmtId="3" fontId="3" fillId="3" borderId="0" xfId="0" applyNumberFormat="1" applyFont="1" applyFill="1" applyAlignment="1">
      <alignment horizontal="right" vertical="center"/>
    </xf>
    <xf numFmtId="0" fontId="3" fillId="3" borderId="1" xfId="0" applyFont="1" applyFill="1" applyBorder="1" applyAlignment="1">
      <alignment vertical="center"/>
    </xf>
    <xf numFmtId="3" fontId="3" fillId="3" borderId="1" xfId="0" applyNumberFormat="1" applyFont="1" applyFill="1" applyBorder="1" applyAlignment="1">
      <alignment horizontal="right" vertical="center"/>
    </xf>
    <xf numFmtId="0" fontId="3" fillId="3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/>
    </xf>
    <xf numFmtId="3" fontId="4" fillId="4" borderId="1" xfId="0" applyNumberFormat="1" applyFont="1" applyFill="1" applyBorder="1" applyAlignment="1">
      <alignment horizontal="right" vertical="center"/>
    </xf>
    <xf numFmtId="0" fontId="3" fillId="5" borderId="0" xfId="0" applyFont="1" applyFill="1" applyAlignment="1">
      <alignment vertical="top" wrapText="1"/>
    </xf>
    <xf numFmtId="0" fontId="3" fillId="5" borderId="0" xfId="0" applyFont="1" applyFill="1"/>
    <xf numFmtId="0" fontId="3" fillId="5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5" fillId="7" borderId="1" xfId="0" applyFont="1" applyFill="1" applyBorder="1" applyAlignment="1">
      <alignment horizontal="center" vertical="center"/>
    </xf>
    <xf numFmtId="0" fontId="5" fillId="7" borderId="14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vertical="top" wrapText="1"/>
    </xf>
    <xf numFmtId="0" fontId="5" fillId="0" borderId="0" xfId="0" applyFont="1" applyAlignment="1">
      <alignment horizontal="center" vertical="center"/>
    </xf>
    <xf numFmtId="0" fontId="7" fillId="0" borderId="19" xfId="0" applyFont="1" applyBorder="1"/>
    <xf numFmtId="0" fontId="7" fillId="0" borderId="0" xfId="0" applyFont="1"/>
    <xf numFmtId="0" fontId="5" fillId="7" borderId="11" xfId="0" applyFont="1" applyFill="1" applyBorder="1" applyAlignment="1">
      <alignment horizontal="center" vertical="center"/>
    </xf>
    <xf numFmtId="0" fontId="5" fillId="7" borderId="12" xfId="0" applyFont="1" applyFill="1" applyBorder="1" applyAlignment="1">
      <alignment horizontal="center" vertical="center"/>
    </xf>
    <xf numFmtId="0" fontId="5" fillId="7" borderId="13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/>
    </xf>
    <xf numFmtId="0" fontId="0" fillId="8" borderId="0" xfId="0" applyFill="1"/>
    <xf numFmtId="0" fontId="9" fillId="8" borderId="0" xfId="0" applyFont="1" applyFill="1"/>
    <xf numFmtId="0" fontId="7" fillId="0" borderId="24" xfId="0" applyFont="1" applyBorder="1"/>
    <xf numFmtId="0" fontId="10" fillId="2" borderId="3" xfId="0" applyFont="1" applyFill="1" applyBorder="1"/>
    <xf numFmtId="0" fontId="10" fillId="0" borderId="4" xfId="0" applyFont="1" applyBorder="1"/>
    <xf numFmtId="0" fontId="10" fillId="0" borderId="5" xfId="0" applyFont="1" applyBorder="1"/>
    <xf numFmtId="0" fontId="10" fillId="2" borderId="6" xfId="0" applyFont="1" applyFill="1" applyBorder="1"/>
    <xf numFmtId="0" fontId="10" fillId="0" borderId="1" xfId="0" applyFont="1" applyBorder="1"/>
    <xf numFmtId="0" fontId="10" fillId="0" borderId="7" xfId="0" applyFont="1" applyBorder="1"/>
    <xf numFmtId="0" fontId="10" fillId="2" borderId="8" xfId="0" applyFont="1" applyFill="1" applyBorder="1"/>
    <xf numFmtId="0" fontId="10" fillId="0" borderId="9" xfId="0" applyFont="1" applyBorder="1"/>
    <xf numFmtId="0" fontId="10" fillId="0" borderId="10" xfId="0" applyFont="1" applyBorder="1"/>
    <xf numFmtId="0" fontId="10" fillId="2" borderId="20" xfId="0" applyFont="1" applyFill="1" applyBorder="1"/>
    <xf numFmtId="0" fontId="10" fillId="2" borderId="23" xfId="0" applyFont="1" applyFill="1" applyBorder="1"/>
    <xf numFmtId="0" fontId="10" fillId="0" borderId="21" xfId="0" applyFont="1" applyBorder="1"/>
    <xf numFmtId="0" fontId="10" fillId="0" borderId="22" xfId="0" applyFont="1" applyBorder="1"/>
    <xf numFmtId="0" fontId="10" fillId="2" borderId="11" xfId="0" applyFont="1" applyFill="1" applyBorder="1"/>
    <xf numFmtId="0" fontId="10" fillId="0" borderId="12" xfId="0" applyFont="1" applyBorder="1"/>
    <xf numFmtId="0" fontId="10" fillId="0" borderId="13" xfId="0" applyFont="1" applyBorder="1"/>
    <xf numFmtId="0" fontId="11" fillId="0" borderId="2" xfId="0" applyFont="1" applyBorder="1"/>
    <xf numFmtId="0" fontId="5" fillId="7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left"/>
    </xf>
    <xf numFmtId="0" fontId="6" fillId="7" borderId="14" xfId="0" applyFont="1" applyFill="1" applyBorder="1" applyAlignment="1">
      <alignment horizontal="center" vertical="center"/>
    </xf>
    <xf numFmtId="0" fontId="6" fillId="7" borderId="15" xfId="0" applyFont="1" applyFill="1" applyBorder="1" applyAlignment="1">
      <alignment horizontal="center" vertical="center"/>
    </xf>
    <xf numFmtId="0" fontId="6" fillId="7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122B98-0134-45D7-9ED4-CE6E970429E5}">
  <sheetPr>
    <pageSetUpPr fitToPage="1"/>
  </sheetPr>
  <dimension ref="A1:G21"/>
  <sheetViews>
    <sheetView workbookViewId="0">
      <selection activeCell="B26" sqref="B26"/>
    </sheetView>
  </sheetViews>
  <sheetFormatPr baseColWidth="10" defaultColWidth="11.44140625" defaultRowHeight="14.4" x14ac:dyDescent="0.3"/>
  <cols>
    <col min="1" max="1" width="36.5546875" customWidth="1"/>
  </cols>
  <sheetData>
    <row r="1" spans="1:7" ht="21" x14ac:dyDescent="0.3">
      <c r="A1" s="29" t="s">
        <v>0</v>
      </c>
      <c r="B1" s="54"/>
      <c r="C1" s="54"/>
      <c r="D1" s="54"/>
      <c r="E1" s="54"/>
      <c r="F1" s="54"/>
    </row>
    <row r="3" spans="1:7" ht="17.399999999999999" x14ac:dyDescent="0.3">
      <c r="A3" s="33" t="s">
        <v>1</v>
      </c>
      <c r="B3" s="32"/>
      <c r="C3" s="32"/>
      <c r="D3" s="32"/>
      <c r="E3" s="32"/>
    </row>
    <row r="4" spans="1:7" ht="15" thickBot="1" x14ac:dyDescent="0.35">
      <c r="A4" s="53"/>
      <c r="B4" s="53"/>
      <c r="C4" s="53"/>
      <c r="D4" s="53"/>
      <c r="E4" s="53"/>
      <c r="F4" s="53"/>
    </row>
    <row r="5" spans="1:7" ht="15" thickBot="1" x14ac:dyDescent="0.35">
      <c r="B5" s="26">
        <v>2023</v>
      </c>
      <c r="C5" s="27">
        <v>2024</v>
      </c>
      <c r="D5" s="27">
        <v>2025</v>
      </c>
      <c r="E5" s="27">
        <v>2026</v>
      </c>
      <c r="F5" s="27">
        <v>2027</v>
      </c>
      <c r="G5" s="28">
        <v>2028</v>
      </c>
    </row>
    <row r="6" spans="1:7" x14ac:dyDescent="0.3">
      <c r="A6" s="35" t="s">
        <v>2</v>
      </c>
      <c r="B6" s="36"/>
      <c r="C6" s="36"/>
      <c r="D6" s="36"/>
      <c r="E6" s="36"/>
      <c r="F6" s="36"/>
      <c r="G6" s="37"/>
    </row>
    <row r="7" spans="1:7" x14ac:dyDescent="0.3">
      <c r="A7" s="38" t="s">
        <v>3</v>
      </c>
      <c r="B7" s="39"/>
      <c r="C7" s="39"/>
      <c r="D7" s="39"/>
      <c r="E7" s="39"/>
      <c r="F7" s="39"/>
      <c r="G7" s="40"/>
    </row>
    <row r="8" spans="1:7" ht="15" thickBot="1" x14ac:dyDescent="0.35">
      <c r="A8" s="41" t="s">
        <v>4</v>
      </c>
      <c r="B8" s="42"/>
      <c r="C8" s="42"/>
      <c r="D8" s="42"/>
      <c r="E8" s="42"/>
      <c r="F8" s="42"/>
      <c r="G8" s="43"/>
    </row>
    <row r="9" spans="1:7" ht="27" customHeight="1" thickBot="1" x14ac:dyDescent="0.35">
      <c r="A9" s="3"/>
    </row>
    <row r="10" spans="1:7" ht="15" thickBot="1" x14ac:dyDescent="0.35">
      <c r="A10" s="48" t="s">
        <v>5</v>
      </c>
      <c r="B10" s="49"/>
      <c r="C10" s="49"/>
      <c r="D10" s="49"/>
      <c r="E10" s="49"/>
      <c r="F10" s="49"/>
      <c r="G10" s="50"/>
    </row>
    <row r="12" spans="1:7" ht="18" x14ac:dyDescent="0.35">
      <c r="D12" s="2"/>
      <c r="E12" s="2"/>
      <c r="F12" s="2"/>
    </row>
    <row r="13" spans="1:7" ht="17.399999999999999" x14ac:dyDescent="0.3">
      <c r="A13" s="30" t="s">
        <v>6</v>
      </c>
      <c r="B13" s="32"/>
      <c r="C13" s="32"/>
      <c r="D13" s="32"/>
      <c r="E13" s="32"/>
    </row>
    <row r="14" spans="1:7" ht="18.600000000000001" thickBot="1" x14ac:dyDescent="0.4">
      <c r="B14" s="2"/>
      <c r="C14" s="2"/>
      <c r="D14" s="2"/>
      <c r="E14" s="2"/>
      <c r="F14" s="2"/>
    </row>
    <row r="15" spans="1:7" ht="15" thickBot="1" x14ac:dyDescent="0.35">
      <c r="B15" s="26">
        <v>2023</v>
      </c>
      <c r="C15" s="27">
        <v>2024</v>
      </c>
      <c r="D15" s="27">
        <v>2025</v>
      </c>
      <c r="E15" s="27">
        <v>2026</v>
      </c>
      <c r="F15" s="27">
        <v>2027</v>
      </c>
      <c r="G15" s="28">
        <v>2028</v>
      </c>
    </row>
    <row r="16" spans="1:7" x14ac:dyDescent="0.3">
      <c r="A16" s="44" t="s">
        <v>7</v>
      </c>
      <c r="B16" s="36"/>
      <c r="C16" s="36"/>
      <c r="D16" s="36"/>
      <c r="E16" s="36"/>
      <c r="F16" s="36"/>
      <c r="G16" s="37"/>
    </row>
    <row r="17" spans="1:7" ht="15" thickBot="1" x14ac:dyDescent="0.35">
      <c r="A17" s="45" t="s">
        <v>8</v>
      </c>
      <c r="B17" s="46"/>
      <c r="C17" s="46"/>
      <c r="D17" s="46"/>
      <c r="E17" s="46"/>
      <c r="F17" s="46"/>
      <c r="G17" s="47"/>
    </row>
    <row r="18" spans="1:7" ht="15" thickBot="1" x14ac:dyDescent="0.35">
      <c r="A18" s="48" t="s">
        <v>9</v>
      </c>
      <c r="B18" s="49"/>
      <c r="C18" s="49"/>
      <c r="D18" s="49"/>
      <c r="E18" s="49"/>
      <c r="F18" s="49"/>
      <c r="G18" s="50"/>
    </row>
    <row r="20" spans="1:7" ht="15" thickBot="1" x14ac:dyDescent="0.35"/>
    <row r="21" spans="1:7" ht="18.600000000000001" thickBot="1" x14ac:dyDescent="0.4">
      <c r="A21" s="31" t="s">
        <v>10</v>
      </c>
      <c r="B21" s="51"/>
      <c r="C21" s="1" t="s">
        <v>11</v>
      </c>
    </row>
  </sheetData>
  <mergeCells count="2">
    <mergeCell ref="A4:F4"/>
    <mergeCell ref="B1:F1"/>
  </mergeCells>
  <pageMargins left="0.7" right="0.7" top="0.75" bottom="0.75" header="0.3" footer="0.3"/>
  <pageSetup paperSize="9" scale="8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3206C-CB00-4C48-84A2-1BA78743E8C4}">
  <dimension ref="A3:AK37"/>
  <sheetViews>
    <sheetView tabSelected="1" topLeftCell="O1" workbookViewId="0">
      <selection activeCell="Z7" sqref="Z7"/>
    </sheetView>
  </sheetViews>
  <sheetFormatPr baseColWidth="10" defaultColWidth="11.44140625" defaultRowHeight="14.4" x14ac:dyDescent="0.3"/>
  <cols>
    <col min="1" max="1" width="19.88671875" bestFit="1" customWidth="1"/>
  </cols>
  <sheetData>
    <row r="3" spans="1:37" ht="17.399999999999999" x14ac:dyDescent="0.3">
      <c r="A3" s="30" t="s">
        <v>12</v>
      </c>
      <c r="B3" s="32"/>
      <c r="C3" s="32"/>
      <c r="D3" s="32"/>
      <c r="E3" s="32"/>
      <c r="F3" s="32"/>
    </row>
    <row r="6" spans="1:37" ht="17.399999999999999" x14ac:dyDescent="0.3">
      <c r="B6" s="55">
        <v>2023</v>
      </c>
      <c r="C6" s="56"/>
      <c r="D6" s="56"/>
      <c r="E6" s="56"/>
      <c r="F6" s="56"/>
      <c r="G6" s="56"/>
      <c r="H6" s="56"/>
      <c r="I6" s="56"/>
      <c r="J6" s="56"/>
      <c r="K6" s="56"/>
      <c r="L6" s="56"/>
      <c r="M6" s="57"/>
      <c r="N6" s="55">
        <v>2024</v>
      </c>
      <c r="O6" s="56"/>
      <c r="P6" s="56"/>
      <c r="Q6" s="56"/>
      <c r="R6" s="56"/>
      <c r="S6" s="56"/>
      <c r="T6" s="56"/>
      <c r="U6" s="56"/>
      <c r="V6" s="56"/>
      <c r="W6" s="56"/>
      <c r="X6" s="56"/>
      <c r="Y6" s="57"/>
      <c r="Z6" s="55">
        <v>2025</v>
      </c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7"/>
    </row>
    <row r="7" spans="1:37" x14ac:dyDescent="0.3">
      <c r="A7" s="23"/>
      <c r="B7" s="19" t="s">
        <v>13</v>
      </c>
      <c r="C7" s="19" t="s">
        <v>14</v>
      </c>
      <c r="D7" s="19" t="s">
        <v>15</v>
      </c>
      <c r="E7" s="19" t="s">
        <v>16</v>
      </c>
      <c r="F7" s="19" t="s">
        <v>17</v>
      </c>
      <c r="G7" s="19" t="s">
        <v>18</v>
      </c>
      <c r="H7" s="19" t="s">
        <v>19</v>
      </c>
      <c r="I7" s="19" t="s">
        <v>20</v>
      </c>
      <c r="J7" s="19" t="s">
        <v>21</v>
      </c>
      <c r="K7" s="19" t="s">
        <v>22</v>
      </c>
      <c r="L7" s="19" t="s">
        <v>23</v>
      </c>
      <c r="M7" s="20" t="s">
        <v>24</v>
      </c>
      <c r="N7" s="21" t="s">
        <v>13</v>
      </c>
      <c r="O7" s="19" t="s">
        <v>14</v>
      </c>
      <c r="P7" s="19" t="s">
        <v>15</v>
      </c>
      <c r="Q7" s="19" t="s">
        <v>16</v>
      </c>
      <c r="R7" s="19" t="s">
        <v>17</v>
      </c>
      <c r="S7" s="19" t="s">
        <v>18</v>
      </c>
      <c r="T7" s="19" t="s">
        <v>19</v>
      </c>
      <c r="U7" s="19" t="s">
        <v>20</v>
      </c>
      <c r="V7" s="19" t="s">
        <v>21</v>
      </c>
      <c r="W7" s="19" t="s">
        <v>22</v>
      </c>
      <c r="X7" s="19" t="s">
        <v>23</v>
      </c>
      <c r="Y7" s="19" t="s">
        <v>24</v>
      </c>
      <c r="Z7" s="21" t="s">
        <v>13</v>
      </c>
      <c r="AA7" s="19" t="s">
        <v>14</v>
      </c>
      <c r="AB7" s="19" t="s">
        <v>15</v>
      </c>
      <c r="AC7" s="19" t="s">
        <v>16</v>
      </c>
      <c r="AD7" s="19" t="s">
        <v>17</v>
      </c>
      <c r="AE7" s="19" t="s">
        <v>18</v>
      </c>
      <c r="AF7" s="19" t="s">
        <v>19</v>
      </c>
      <c r="AG7" s="19" t="s">
        <v>20</v>
      </c>
      <c r="AH7" s="19" t="s">
        <v>21</v>
      </c>
      <c r="AI7" s="19" t="s">
        <v>22</v>
      </c>
      <c r="AJ7" s="19" t="s">
        <v>23</v>
      </c>
      <c r="AK7" s="19" t="s">
        <v>24</v>
      </c>
    </row>
    <row r="8" spans="1:37" x14ac:dyDescent="0.3">
      <c r="A8" s="15"/>
      <c r="B8" s="15"/>
      <c r="C8" s="15"/>
      <c r="D8" s="15"/>
      <c r="E8" s="15"/>
      <c r="F8" s="16"/>
      <c r="G8" s="16"/>
      <c r="H8" s="16"/>
      <c r="I8" s="16"/>
      <c r="J8" s="16"/>
      <c r="K8" s="16"/>
      <c r="L8" s="16"/>
      <c r="M8" s="16"/>
      <c r="N8" s="22"/>
      <c r="O8" s="15"/>
      <c r="P8" s="15"/>
      <c r="Q8" s="15"/>
      <c r="R8" s="16"/>
      <c r="S8" s="16"/>
      <c r="T8" s="16"/>
      <c r="U8" s="16"/>
      <c r="V8" s="16"/>
      <c r="W8" s="16"/>
      <c r="X8" s="16"/>
      <c r="Y8" s="16"/>
      <c r="Z8" s="22"/>
      <c r="AA8" s="15"/>
      <c r="AB8" s="15"/>
      <c r="AC8" s="15"/>
      <c r="AD8" s="16"/>
      <c r="AE8" s="16"/>
      <c r="AF8" s="16"/>
      <c r="AG8" s="16"/>
      <c r="AH8" s="16"/>
      <c r="AI8" s="16"/>
      <c r="AJ8" s="16"/>
      <c r="AK8" s="16"/>
    </row>
    <row r="9" spans="1:37" x14ac:dyDescent="0.3">
      <c r="A9" s="4" t="s">
        <v>25</v>
      </c>
      <c r="B9" s="5"/>
      <c r="C9" s="6">
        <f>+B37</f>
        <v>0</v>
      </c>
      <c r="D9" s="6">
        <f t="shared" ref="D9:M9" si="0">+C37</f>
        <v>0</v>
      </c>
      <c r="E9" s="6">
        <f t="shared" si="0"/>
        <v>0</v>
      </c>
      <c r="F9" s="6">
        <f t="shared" si="0"/>
        <v>0</v>
      </c>
      <c r="G9" s="6">
        <f t="shared" si="0"/>
        <v>0</v>
      </c>
      <c r="H9" s="6">
        <f t="shared" si="0"/>
        <v>0</v>
      </c>
      <c r="I9" s="6">
        <f t="shared" si="0"/>
        <v>0</v>
      </c>
      <c r="J9" s="6">
        <f t="shared" si="0"/>
        <v>0</v>
      </c>
      <c r="K9" s="6">
        <f t="shared" si="0"/>
        <v>0</v>
      </c>
      <c r="L9" s="6">
        <f t="shared" si="0"/>
        <v>0</v>
      </c>
      <c r="M9" s="6">
        <f t="shared" si="0"/>
        <v>0</v>
      </c>
      <c r="N9" s="5"/>
      <c r="O9" s="6">
        <f>+N37</f>
        <v>0</v>
      </c>
      <c r="P9" s="6">
        <f t="shared" ref="P9" si="1">+O37</f>
        <v>0</v>
      </c>
      <c r="Q9" s="6">
        <f t="shared" ref="Q9" si="2">+P37</f>
        <v>0</v>
      </c>
      <c r="R9" s="6">
        <f t="shared" ref="R9" si="3">+Q37</f>
        <v>0</v>
      </c>
      <c r="S9" s="6">
        <f t="shared" ref="S9" si="4">+R37</f>
        <v>0</v>
      </c>
      <c r="T9" s="6">
        <f t="shared" ref="T9" si="5">+S37</f>
        <v>0</v>
      </c>
      <c r="U9" s="6">
        <f t="shared" ref="U9" si="6">+T37</f>
        <v>0</v>
      </c>
      <c r="V9" s="6">
        <f t="shared" ref="V9" si="7">+U37</f>
        <v>0</v>
      </c>
      <c r="W9" s="6">
        <f t="shared" ref="W9" si="8">+V37</f>
        <v>0</v>
      </c>
      <c r="X9" s="6">
        <f t="shared" ref="X9" si="9">+W37</f>
        <v>0</v>
      </c>
      <c r="Y9" s="6">
        <f t="shared" ref="Y9" si="10">+X37</f>
        <v>0</v>
      </c>
      <c r="Z9" s="5"/>
      <c r="AA9" s="6">
        <f>+Z37</f>
        <v>0</v>
      </c>
      <c r="AB9" s="6">
        <f t="shared" ref="AB9" si="11">+AA37</f>
        <v>0</v>
      </c>
      <c r="AC9" s="6">
        <f t="shared" ref="AC9" si="12">+AB37</f>
        <v>0</v>
      </c>
      <c r="AD9" s="6">
        <f t="shared" ref="AD9" si="13">+AC37</f>
        <v>0</v>
      </c>
      <c r="AE9" s="6">
        <f t="shared" ref="AE9" si="14">+AD37</f>
        <v>0</v>
      </c>
      <c r="AF9" s="6">
        <f t="shared" ref="AF9" si="15">+AE37</f>
        <v>0</v>
      </c>
      <c r="AG9" s="6">
        <f t="shared" ref="AG9" si="16">+AF37</f>
        <v>0</v>
      </c>
      <c r="AH9" s="6">
        <f t="shared" ref="AH9" si="17">+AG37</f>
        <v>0</v>
      </c>
      <c r="AI9" s="6">
        <f t="shared" ref="AI9" si="18">+AH37</f>
        <v>0</v>
      </c>
      <c r="AJ9" s="6">
        <f t="shared" ref="AJ9" si="19">+AI37</f>
        <v>0</v>
      </c>
      <c r="AK9" s="6">
        <f t="shared" ref="AK9" si="20">+AJ37</f>
        <v>0</v>
      </c>
    </row>
    <row r="10" spans="1:37" x14ac:dyDescent="0.3">
      <c r="A10" s="7"/>
      <c r="B10" s="8"/>
      <c r="C10" s="8"/>
      <c r="D10" s="8"/>
      <c r="E10" s="8"/>
      <c r="F10" s="9"/>
      <c r="G10" s="9"/>
      <c r="H10" s="9"/>
      <c r="I10" s="9"/>
      <c r="J10" s="9"/>
      <c r="K10" s="9"/>
      <c r="L10" s="9"/>
      <c r="M10" s="9"/>
      <c r="N10" s="8"/>
      <c r="O10" s="8"/>
      <c r="P10" s="8"/>
      <c r="Q10" s="8"/>
      <c r="R10" s="9"/>
      <c r="S10" s="9"/>
      <c r="T10" s="9"/>
      <c r="U10" s="9"/>
      <c r="V10" s="9"/>
      <c r="W10" s="9"/>
      <c r="X10" s="9"/>
      <c r="Y10" s="9"/>
      <c r="Z10" s="8"/>
      <c r="AA10" s="8"/>
      <c r="AB10" s="8"/>
      <c r="AC10" s="8"/>
      <c r="AD10" s="9"/>
      <c r="AE10" s="9"/>
      <c r="AF10" s="9"/>
      <c r="AG10" s="9"/>
      <c r="AH10" s="9"/>
      <c r="AI10" s="9"/>
      <c r="AJ10" s="9"/>
      <c r="AK10" s="9"/>
    </row>
    <row r="11" spans="1:37" x14ac:dyDescent="0.3">
      <c r="A11" s="10" t="s">
        <v>26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</row>
    <row r="12" spans="1:37" ht="22.8" x14ac:dyDescent="0.3">
      <c r="A12" s="12" t="s">
        <v>27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</row>
    <row r="13" spans="1:37" x14ac:dyDescent="0.3">
      <c r="A13" s="10" t="s">
        <v>28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</row>
    <row r="14" spans="1:37" x14ac:dyDescent="0.3">
      <c r="A14" s="10" t="s">
        <v>29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</row>
    <row r="15" spans="1:37" x14ac:dyDescent="0.3">
      <c r="A15" s="10" t="s">
        <v>30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</row>
    <row r="16" spans="1:37" x14ac:dyDescent="0.3">
      <c r="A16" s="10" t="s">
        <v>31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</row>
    <row r="17" spans="1:37" x14ac:dyDescent="0.3">
      <c r="A17" s="10" t="s">
        <v>32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</row>
    <row r="18" spans="1:37" x14ac:dyDescent="0.3">
      <c r="A18" s="10" t="s">
        <v>33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</row>
    <row r="19" spans="1:37" ht="22.8" x14ac:dyDescent="0.3">
      <c r="A19" s="12" t="s">
        <v>34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</row>
    <row r="20" spans="1:37" x14ac:dyDescent="0.3">
      <c r="A20" s="10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</row>
    <row r="21" spans="1:37" x14ac:dyDescent="0.3">
      <c r="A21" s="13" t="s">
        <v>36</v>
      </c>
      <c r="B21" s="14">
        <f>SUM(B11:B20)</f>
        <v>0</v>
      </c>
      <c r="C21" s="14">
        <f t="shared" ref="C21:M21" si="21">SUM(C11:C20)</f>
        <v>0</v>
      </c>
      <c r="D21" s="14">
        <f t="shared" si="21"/>
        <v>0</v>
      </c>
      <c r="E21" s="14">
        <f t="shared" si="21"/>
        <v>0</v>
      </c>
      <c r="F21" s="14">
        <f t="shared" si="21"/>
        <v>0</v>
      </c>
      <c r="G21" s="14">
        <f t="shared" si="21"/>
        <v>0</v>
      </c>
      <c r="H21" s="14">
        <f t="shared" si="21"/>
        <v>0</v>
      </c>
      <c r="I21" s="14">
        <f t="shared" si="21"/>
        <v>0</v>
      </c>
      <c r="J21" s="14">
        <f t="shared" si="21"/>
        <v>0</v>
      </c>
      <c r="K21" s="14">
        <f t="shared" si="21"/>
        <v>0</v>
      </c>
      <c r="L21" s="14">
        <f t="shared" si="21"/>
        <v>0</v>
      </c>
      <c r="M21" s="14">
        <f t="shared" si="21"/>
        <v>0</v>
      </c>
      <c r="N21" s="14">
        <f>SUM(N11:N20)</f>
        <v>0</v>
      </c>
      <c r="O21" s="14">
        <f t="shared" ref="O21:Y21" si="22">SUM(O11:O20)</f>
        <v>0</v>
      </c>
      <c r="P21" s="14">
        <f t="shared" si="22"/>
        <v>0</v>
      </c>
      <c r="Q21" s="14">
        <f t="shared" si="22"/>
        <v>0</v>
      </c>
      <c r="R21" s="14">
        <f t="shared" si="22"/>
        <v>0</v>
      </c>
      <c r="S21" s="14">
        <f t="shared" si="22"/>
        <v>0</v>
      </c>
      <c r="T21" s="14">
        <f t="shared" si="22"/>
        <v>0</v>
      </c>
      <c r="U21" s="14">
        <f t="shared" si="22"/>
        <v>0</v>
      </c>
      <c r="V21" s="14">
        <f t="shared" si="22"/>
        <v>0</v>
      </c>
      <c r="W21" s="14">
        <f t="shared" si="22"/>
        <v>0</v>
      </c>
      <c r="X21" s="14">
        <f t="shared" si="22"/>
        <v>0</v>
      </c>
      <c r="Y21" s="14">
        <f t="shared" si="22"/>
        <v>0</v>
      </c>
      <c r="Z21" s="14">
        <f>SUM(Z11:Z20)</f>
        <v>0</v>
      </c>
      <c r="AA21" s="14">
        <f t="shared" ref="AA21:AK21" si="23">SUM(AA11:AA20)</f>
        <v>0</v>
      </c>
      <c r="AB21" s="14">
        <f t="shared" si="23"/>
        <v>0</v>
      </c>
      <c r="AC21" s="14">
        <f t="shared" si="23"/>
        <v>0</v>
      </c>
      <c r="AD21" s="14">
        <f t="shared" si="23"/>
        <v>0</v>
      </c>
      <c r="AE21" s="14">
        <f t="shared" si="23"/>
        <v>0</v>
      </c>
      <c r="AF21" s="14">
        <f t="shared" si="23"/>
        <v>0</v>
      </c>
      <c r="AG21" s="14">
        <f t="shared" si="23"/>
        <v>0</v>
      </c>
      <c r="AH21" s="14">
        <f t="shared" si="23"/>
        <v>0</v>
      </c>
      <c r="AI21" s="14">
        <f t="shared" si="23"/>
        <v>0</v>
      </c>
      <c r="AJ21" s="14">
        <f t="shared" si="23"/>
        <v>0</v>
      </c>
      <c r="AK21" s="14">
        <f t="shared" si="23"/>
        <v>0</v>
      </c>
    </row>
    <row r="22" spans="1:37" x14ac:dyDescent="0.3">
      <c r="A22" s="7"/>
      <c r="B22" s="8"/>
      <c r="C22" s="8"/>
      <c r="D22" s="8"/>
      <c r="E22" s="8"/>
      <c r="F22" s="9"/>
      <c r="G22" s="9"/>
      <c r="H22" s="9"/>
      <c r="I22" s="9"/>
      <c r="J22" s="9"/>
      <c r="K22" s="9"/>
      <c r="L22" s="9"/>
      <c r="M22" s="9"/>
      <c r="N22" s="8"/>
      <c r="O22" s="8"/>
      <c r="P22" s="8"/>
      <c r="Q22" s="8"/>
      <c r="R22" s="9"/>
      <c r="S22" s="9"/>
      <c r="T22" s="9"/>
      <c r="U22" s="9"/>
      <c r="V22" s="9"/>
      <c r="W22" s="9"/>
      <c r="X22" s="9"/>
      <c r="Y22" s="9"/>
      <c r="Z22" s="8"/>
      <c r="AA22" s="8"/>
      <c r="AB22" s="8"/>
      <c r="AC22" s="8"/>
      <c r="AD22" s="9"/>
      <c r="AE22" s="9"/>
      <c r="AF22" s="9"/>
      <c r="AG22" s="9"/>
      <c r="AH22" s="9"/>
      <c r="AI22" s="9"/>
      <c r="AJ22" s="9"/>
      <c r="AK22" s="9"/>
    </row>
    <row r="23" spans="1:37" x14ac:dyDescent="0.3">
      <c r="A23" s="10" t="s">
        <v>37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</row>
    <row r="24" spans="1:37" ht="22.8" x14ac:dyDescent="0.3">
      <c r="A24" s="12" t="s">
        <v>38</v>
      </c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</row>
    <row r="25" spans="1:37" x14ac:dyDescent="0.3">
      <c r="A25" s="10" t="s">
        <v>39</v>
      </c>
      <c r="B25" s="11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</row>
    <row r="26" spans="1:37" x14ac:dyDescent="0.3">
      <c r="A26" s="10" t="s">
        <v>40</v>
      </c>
      <c r="B26" s="11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</row>
    <row r="27" spans="1:37" x14ac:dyDescent="0.3">
      <c r="A27" s="10" t="s">
        <v>41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</row>
    <row r="28" spans="1:37" x14ac:dyDescent="0.3">
      <c r="A28" s="10" t="s">
        <v>42</v>
      </c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</row>
    <row r="29" spans="1:37" x14ac:dyDescent="0.3">
      <c r="A29" s="10" t="s">
        <v>43</v>
      </c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</row>
    <row r="30" spans="1:37" x14ac:dyDescent="0.3">
      <c r="A30" s="10" t="s">
        <v>44</v>
      </c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</row>
    <row r="31" spans="1:37" ht="22.8" x14ac:dyDescent="0.3">
      <c r="A31" s="12" t="s">
        <v>45</v>
      </c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</row>
    <row r="32" spans="1:37" x14ac:dyDescent="0.3">
      <c r="A32" s="10" t="s">
        <v>46</v>
      </c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</row>
    <row r="33" spans="1:37" x14ac:dyDescent="0.3">
      <c r="A33" s="13" t="s">
        <v>47</v>
      </c>
      <c r="B33" s="14">
        <f>SUM(B23:B32)</f>
        <v>0</v>
      </c>
      <c r="C33" s="14">
        <f t="shared" ref="C33:M33" si="24">SUM(C23:C32)</f>
        <v>0</v>
      </c>
      <c r="D33" s="14">
        <f t="shared" si="24"/>
        <v>0</v>
      </c>
      <c r="E33" s="14">
        <f t="shared" si="24"/>
        <v>0</v>
      </c>
      <c r="F33" s="14">
        <f t="shared" si="24"/>
        <v>0</v>
      </c>
      <c r="G33" s="14">
        <f t="shared" si="24"/>
        <v>0</v>
      </c>
      <c r="H33" s="14">
        <f t="shared" si="24"/>
        <v>0</v>
      </c>
      <c r="I33" s="14">
        <f t="shared" si="24"/>
        <v>0</v>
      </c>
      <c r="J33" s="14">
        <f t="shared" si="24"/>
        <v>0</v>
      </c>
      <c r="K33" s="14">
        <f t="shared" si="24"/>
        <v>0</v>
      </c>
      <c r="L33" s="14">
        <f t="shared" si="24"/>
        <v>0</v>
      </c>
      <c r="M33" s="14">
        <f t="shared" si="24"/>
        <v>0</v>
      </c>
      <c r="N33" s="14">
        <f>SUM(N23:N32)</f>
        <v>0</v>
      </c>
      <c r="O33" s="14">
        <f t="shared" ref="O33:Y33" si="25">SUM(O23:O32)</f>
        <v>0</v>
      </c>
      <c r="P33" s="14">
        <f t="shared" si="25"/>
        <v>0</v>
      </c>
      <c r="Q33" s="14">
        <f t="shared" si="25"/>
        <v>0</v>
      </c>
      <c r="R33" s="14">
        <f t="shared" si="25"/>
        <v>0</v>
      </c>
      <c r="S33" s="14">
        <f t="shared" si="25"/>
        <v>0</v>
      </c>
      <c r="T33" s="14">
        <f t="shared" si="25"/>
        <v>0</v>
      </c>
      <c r="U33" s="14">
        <f t="shared" si="25"/>
        <v>0</v>
      </c>
      <c r="V33" s="14">
        <f t="shared" si="25"/>
        <v>0</v>
      </c>
      <c r="W33" s="14">
        <f t="shared" si="25"/>
        <v>0</v>
      </c>
      <c r="X33" s="14">
        <f t="shared" si="25"/>
        <v>0</v>
      </c>
      <c r="Y33" s="14">
        <f t="shared" si="25"/>
        <v>0</v>
      </c>
      <c r="Z33" s="14">
        <f>SUM(Z23:Z32)</f>
        <v>0</v>
      </c>
      <c r="AA33" s="14">
        <f t="shared" ref="AA33:AK33" si="26">SUM(AA23:AA32)</f>
        <v>0</v>
      </c>
      <c r="AB33" s="14">
        <f t="shared" si="26"/>
        <v>0</v>
      </c>
      <c r="AC33" s="14">
        <f t="shared" si="26"/>
        <v>0</v>
      </c>
      <c r="AD33" s="14">
        <f t="shared" si="26"/>
        <v>0</v>
      </c>
      <c r="AE33" s="14">
        <f t="shared" si="26"/>
        <v>0</v>
      </c>
      <c r="AF33" s="14">
        <f t="shared" si="26"/>
        <v>0</v>
      </c>
      <c r="AG33" s="14">
        <f t="shared" si="26"/>
        <v>0</v>
      </c>
      <c r="AH33" s="14">
        <f t="shared" si="26"/>
        <v>0</v>
      </c>
      <c r="AI33" s="14">
        <f t="shared" si="26"/>
        <v>0</v>
      </c>
      <c r="AJ33" s="14">
        <f t="shared" si="26"/>
        <v>0</v>
      </c>
      <c r="AK33" s="14">
        <f t="shared" si="26"/>
        <v>0</v>
      </c>
    </row>
    <row r="34" spans="1:37" x14ac:dyDescent="0.3">
      <c r="A34" s="7"/>
      <c r="B34" s="8"/>
      <c r="C34" s="8"/>
      <c r="D34" s="8"/>
      <c r="E34" s="8"/>
      <c r="F34" s="9"/>
      <c r="G34" s="9"/>
      <c r="H34" s="9"/>
      <c r="I34" s="9"/>
      <c r="J34" s="9"/>
      <c r="K34" s="9"/>
      <c r="L34" s="9"/>
      <c r="M34" s="9"/>
      <c r="N34" s="8"/>
      <c r="O34" s="8"/>
      <c r="P34" s="8"/>
      <c r="Q34" s="8"/>
      <c r="R34" s="9"/>
      <c r="S34" s="9"/>
      <c r="T34" s="9"/>
      <c r="U34" s="9"/>
      <c r="V34" s="9"/>
      <c r="W34" s="9"/>
      <c r="X34" s="9"/>
      <c r="Y34" s="9"/>
      <c r="Z34" s="8"/>
      <c r="AA34" s="8"/>
      <c r="AB34" s="8"/>
      <c r="AC34" s="8"/>
      <c r="AD34" s="9"/>
      <c r="AE34" s="9"/>
      <c r="AF34" s="9"/>
      <c r="AG34" s="9"/>
      <c r="AH34" s="9"/>
      <c r="AI34" s="9"/>
      <c r="AJ34" s="9"/>
      <c r="AK34" s="9"/>
    </row>
    <row r="35" spans="1:37" ht="24" x14ac:dyDescent="0.3">
      <c r="A35" s="4" t="s">
        <v>48</v>
      </c>
      <c r="B35" s="6">
        <f>+B21-B33</f>
        <v>0</v>
      </c>
      <c r="C35" s="6">
        <f t="shared" ref="C35:M35" si="27">+C21-C33</f>
        <v>0</v>
      </c>
      <c r="D35" s="6">
        <f t="shared" si="27"/>
        <v>0</v>
      </c>
      <c r="E35" s="6">
        <f t="shared" si="27"/>
        <v>0</v>
      </c>
      <c r="F35" s="6">
        <f t="shared" si="27"/>
        <v>0</v>
      </c>
      <c r="G35" s="6">
        <f t="shared" si="27"/>
        <v>0</v>
      </c>
      <c r="H35" s="6">
        <f t="shared" si="27"/>
        <v>0</v>
      </c>
      <c r="I35" s="6">
        <f t="shared" si="27"/>
        <v>0</v>
      </c>
      <c r="J35" s="6">
        <f t="shared" si="27"/>
        <v>0</v>
      </c>
      <c r="K35" s="6">
        <f t="shared" si="27"/>
        <v>0</v>
      </c>
      <c r="L35" s="6">
        <f t="shared" si="27"/>
        <v>0</v>
      </c>
      <c r="M35" s="6">
        <f t="shared" si="27"/>
        <v>0</v>
      </c>
      <c r="N35" s="6">
        <f>+N21-N33</f>
        <v>0</v>
      </c>
      <c r="O35" s="6">
        <f t="shared" ref="O35:Y35" si="28">+O21-O33</f>
        <v>0</v>
      </c>
      <c r="P35" s="6">
        <f t="shared" si="28"/>
        <v>0</v>
      </c>
      <c r="Q35" s="6">
        <f t="shared" si="28"/>
        <v>0</v>
      </c>
      <c r="R35" s="6">
        <f t="shared" si="28"/>
        <v>0</v>
      </c>
      <c r="S35" s="6">
        <f t="shared" si="28"/>
        <v>0</v>
      </c>
      <c r="T35" s="6">
        <f t="shared" si="28"/>
        <v>0</v>
      </c>
      <c r="U35" s="6">
        <f t="shared" si="28"/>
        <v>0</v>
      </c>
      <c r="V35" s="6">
        <f t="shared" si="28"/>
        <v>0</v>
      </c>
      <c r="W35" s="6">
        <f t="shared" si="28"/>
        <v>0</v>
      </c>
      <c r="X35" s="6">
        <f t="shared" si="28"/>
        <v>0</v>
      </c>
      <c r="Y35" s="6">
        <f t="shared" si="28"/>
        <v>0</v>
      </c>
      <c r="Z35" s="6">
        <f>+Z21-Z33</f>
        <v>0</v>
      </c>
      <c r="AA35" s="6">
        <f t="shared" ref="AA35:AK35" si="29">+AA21-AA33</f>
        <v>0</v>
      </c>
      <c r="AB35" s="6">
        <f t="shared" si="29"/>
        <v>0</v>
      </c>
      <c r="AC35" s="6">
        <f t="shared" si="29"/>
        <v>0</v>
      </c>
      <c r="AD35" s="6">
        <f t="shared" si="29"/>
        <v>0</v>
      </c>
      <c r="AE35" s="6">
        <f t="shared" si="29"/>
        <v>0</v>
      </c>
      <c r="AF35" s="6">
        <f t="shared" si="29"/>
        <v>0</v>
      </c>
      <c r="AG35" s="6">
        <f t="shared" si="29"/>
        <v>0</v>
      </c>
      <c r="AH35" s="6">
        <f t="shared" si="29"/>
        <v>0</v>
      </c>
      <c r="AI35" s="6">
        <f t="shared" si="29"/>
        <v>0</v>
      </c>
      <c r="AJ35" s="6">
        <f t="shared" si="29"/>
        <v>0</v>
      </c>
      <c r="AK35" s="6">
        <f t="shared" si="29"/>
        <v>0</v>
      </c>
    </row>
    <row r="36" spans="1:37" x14ac:dyDescent="0.3">
      <c r="A36" s="7"/>
      <c r="B36" s="8"/>
      <c r="C36" s="8"/>
      <c r="D36" s="8"/>
      <c r="E36" s="8"/>
      <c r="F36" s="9"/>
      <c r="G36" s="9"/>
      <c r="H36" s="9"/>
      <c r="I36" s="9"/>
      <c r="J36" s="9"/>
      <c r="K36" s="9"/>
      <c r="L36" s="9"/>
      <c r="M36" s="9"/>
      <c r="N36" s="8"/>
      <c r="O36" s="8"/>
      <c r="P36" s="8"/>
      <c r="Q36" s="8"/>
      <c r="R36" s="9"/>
      <c r="S36" s="9"/>
      <c r="T36" s="9"/>
      <c r="U36" s="9"/>
      <c r="V36" s="9"/>
      <c r="W36" s="9"/>
      <c r="X36" s="9"/>
      <c r="Y36" s="9"/>
      <c r="Z36" s="8"/>
      <c r="AA36" s="8"/>
      <c r="AB36" s="8"/>
      <c r="AC36" s="8"/>
      <c r="AD36" s="9"/>
      <c r="AE36" s="9"/>
      <c r="AF36" s="9"/>
      <c r="AG36" s="9"/>
      <c r="AH36" s="9"/>
      <c r="AI36" s="9"/>
      <c r="AJ36" s="9"/>
      <c r="AK36" s="9"/>
    </row>
    <row r="37" spans="1:37" x14ac:dyDescent="0.3">
      <c r="A37" s="19" t="s">
        <v>49</v>
      </c>
      <c r="B37" s="19">
        <f>+B9+B35</f>
        <v>0</v>
      </c>
      <c r="C37" s="19">
        <f t="shared" ref="C37:M37" si="30">+C9+C35</f>
        <v>0</v>
      </c>
      <c r="D37" s="19">
        <f t="shared" si="30"/>
        <v>0</v>
      </c>
      <c r="E37" s="19">
        <f t="shared" si="30"/>
        <v>0</v>
      </c>
      <c r="F37" s="19">
        <f t="shared" si="30"/>
        <v>0</v>
      </c>
      <c r="G37" s="19">
        <f t="shared" si="30"/>
        <v>0</v>
      </c>
      <c r="H37" s="19">
        <f t="shared" si="30"/>
        <v>0</v>
      </c>
      <c r="I37" s="19">
        <f t="shared" si="30"/>
        <v>0</v>
      </c>
      <c r="J37" s="19">
        <f t="shared" si="30"/>
        <v>0</v>
      </c>
      <c r="K37" s="19">
        <f t="shared" si="30"/>
        <v>0</v>
      </c>
      <c r="L37" s="19">
        <f t="shared" si="30"/>
        <v>0</v>
      </c>
      <c r="M37" s="19">
        <f t="shared" si="30"/>
        <v>0</v>
      </c>
      <c r="N37" s="19">
        <f>+N9+N35</f>
        <v>0</v>
      </c>
      <c r="O37" s="19">
        <f t="shared" ref="O37:Y37" si="31">+O9+O35</f>
        <v>0</v>
      </c>
      <c r="P37" s="19">
        <f t="shared" si="31"/>
        <v>0</v>
      </c>
      <c r="Q37" s="19">
        <f t="shared" si="31"/>
        <v>0</v>
      </c>
      <c r="R37" s="19">
        <f t="shared" si="31"/>
        <v>0</v>
      </c>
      <c r="S37" s="19">
        <f t="shared" si="31"/>
        <v>0</v>
      </c>
      <c r="T37" s="19">
        <f t="shared" si="31"/>
        <v>0</v>
      </c>
      <c r="U37" s="19">
        <f t="shared" si="31"/>
        <v>0</v>
      </c>
      <c r="V37" s="19">
        <f t="shared" si="31"/>
        <v>0</v>
      </c>
      <c r="W37" s="19">
        <f t="shared" si="31"/>
        <v>0</v>
      </c>
      <c r="X37" s="19">
        <f t="shared" si="31"/>
        <v>0</v>
      </c>
      <c r="Y37" s="19">
        <f t="shared" si="31"/>
        <v>0</v>
      </c>
      <c r="Z37" s="19">
        <f>+Z9+Z35</f>
        <v>0</v>
      </c>
      <c r="AA37" s="19">
        <f t="shared" ref="AA37:AK37" si="32">+AA9+AA35</f>
        <v>0</v>
      </c>
      <c r="AB37" s="19">
        <f t="shared" si="32"/>
        <v>0</v>
      </c>
      <c r="AC37" s="19">
        <f t="shared" si="32"/>
        <v>0</v>
      </c>
      <c r="AD37" s="19">
        <f t="shared" si="32"/>
        <v>0</v>
      </c>
      <c r="AE37" s="19">
        <f t="shared" si="32"/>
        <v>0</v>
      </c>
      <c r="AF37" s="19">
        <f t="shared" si="32"/>
        <v>0</v>
      </c>
      <c r="AG37" s="19">
        <f t="shared" si="32"/>
        <v>0</v>
      </c>
      <c r="AH37" s="19">
        <f t="shared" si="32"/>
        <v>0</v>
      </c>
      <c r="AI37" s="19">
        <f t="shared" si="32"/>
        <v>0</v>
      </c>
      <c r="AJ37" s="19">
        <f t="shared" si="32"/>
        <v>0</v>
      </c>
      <c r="AK37" s="19">
        <f t="shared" si="32"/>
        <v>0</v>
      </c>
    </row>
  </sheetData>
  <mergeCells count="3">
    <mergeCell ref="B6:M6"/>
    <mergeCell ref="N6:Y6"/>
    <mergeCell ref="Z6:AK6"/>
  </mergeCells>
  <pageMargins left="0.7" right="0.7" top="0.75" bottom="0.75" header="0.3" footer="0.3"/>
  <pageSetup paperSize="9" scale="44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400DF-BD6A-4E3B-B586-A552977487AF}">
  <dimension ref="A2:D36"/>
  <sheetViews>
    <sheetView workbookViewId="0">
      <selection activeCell="F10" sqref="F10"/>
    </sheetView>
  </sheetViews>
  <sheetFormatPr baseColWidth="10" defaultColWidth="11.44140625" defaultRowHeight="14.4" x14ac:dyDescent="0.3"/>
  <cols>
    <col min="1" max="1" width="39.44140625" bestFit="1" customWidth="1"/>
  </cols>
  <sheetData>
    <row r="2" spans="1:4" ht="17.399999999999999" x14ac:dyDescent="0.3">
      <c r="A2" s="30" t="s">
        <v>50</v>
      </c>
      <c r="B2" s="32"/>
      <c r="C2" s="32"/>
      <c r="D2" s="32"/>
    </row>
    <row r="5" spans="1:4" x14ac:dyDescent="0.3">
      <c r="A5" s="24"/>
      <c r="B5" s="19">
        <v>2024</v>
      </c>
      <c r="C5" s="19">
        <v>2025</v>
      </c>
      <c r="D5" s="19">
        <v>2026</v>
      </c>
    </row>
    <row r="6" spans="1:4" x14ac:dyDescent="0.3">
      <c r="A6" s="25"/>
      <c r="B6" s="25"/>
      <c r="C6" s="25"/>
      <c r="D6" s="25"/>
    </row>
    <row r="7" spans="1:4" x14ac:dyDescent="0.3">
      <c r="A7" s="52" t="s">
        <v>51</v>
      </c>
      <c r="B7" s="19"/>
      <c r="C7" s="19"/>
      <c r="D7" s="19"/>
    </row>
    <row r="8" spans="1:4" x14ac:dyDescent="0.3">
      <c r="A8" s="17" t="s">
        <v>52</v>
      </c>
      <c r="B8" s="17"/>
      <c r="C8" s="17"/>
      <c r="D8" s="17"/>
    </row>
    <row r="9" spans="1:4" x14ac:dyDescent="0.3">
      <c r="A9" s="17" t="s">
        <v>53</v>
      </c>
      <c r="B9" s="17"/>
      <c r="C9" s="17"/>
      <c r="D9" s="17"/>
    </row>
    <row r="10" spans="1:4" x14ac:dyDescent="0.3">
      <c r="A10" s="17" t="s">
        <v>54</v>
      </c>
      <c r="B10" s="17"/>
      <c r="C10" s="17"/>
      <c r="D10" s="17"/>
    </row>
    <row r="11" spans="1:4" x14ac:dyDescent="0.3">
      <c r="A11" s="17" t="s">
        <v>55</v>
      </c>
      <c r="B11" s="17"/>
      <c r="C11" s="17"/>
      <c r="D11" s="17"/>
    </row>
    <row r="12" spans="1:4" x14ac:dyDescent="0.3">
      <c r="A12" s="17" t="s">
        <v>56</v>
      </c>
      <c r="B12" s="17"/>
      <c r="C12" s="17"/>
      <c r="D12" s="17"/>
    </row>
    <row r="13" spans="1:4" x14ac:dyDescent="0.3">
      <c r="A13" s="17" t="s">
        <v>57</v>
      </c>
      <c r="B13" s="17"/>
      <c r="C13" s="17"/>
      <c r="D13" s="17"/>
    </row>
    <row r="14" spans="1:4" x14ac:dyDescent="0.3">
      <c r="A14" s="17" t="s">
        <v>58</v>
      </c>
      <c r="B14" s="17"/>
      <c r="C14" s="17"/>
      <c r="D14" s="17"/>
    </row>
    <row r="15" spans="1:4" x14ac:dyDescent="0.3">
      <c r="A15" s="17" t="s">
        <v>59</v>
      </c>
      <c r="B15" s="17"/>
      <c r="C15" s="17"/>
      <c r="D15" s="17"/>
    </row>
    <row r="16" spans="1:4" x14ac:dyDescent="0.3">
      <c r="A16" s="18" t="s">
        <v>60</v>
      </c>
      <c r="B16" s="18">
        <f>SUM(B8:B15)</f>
        <v>0</v>
      </c>
      <c r="C16" s="18">
        <f>SUM(C8:C15)</f>
        <v>0</v>
      </c>
      <c r="D16" s="18">
        <f>SUM(D8:D15)</f>
        <v>0</v>
      </c>
    </row>
    <row r="17" spans="1:4" x14ac:dyDescent="0.3">
      <c r="A17" s="34"/>
      <c r="B17" s="34"/>
      <c r="C17" s="34"/>
      <c r="D17" s="34"/>
    </row>
    <row r="18" spans="1:4" x14ac:dyDescent="0.3">
      <c r="A18" s="52" t="s">
        <v>61</v>
      </c>
      <c r="B18" s="19"/>
      <c r="C18" s="19"/>
      <c r="D18" s="19"/>
    </row>
    <row r="19" spans="1:4" x14ac:dyDescent="0.3">
      <c r="A19" s="17" t="s">
        <v>62</v>
      </c>
      <c r="B19" s="17"/>
      <c r="C19" s="17"/>
      <c r="D19" s="17"/>
    </row>
    <row r="20" spans="1:4" x14ac:dyDescent="0.3">
      <c r="A20" s="17" t="s">
        <v>63</v>
      </c>
      <c r="B20" s="17"/>
      <c r="C20" s="17"/>
      <c r="D20" s="17"/>
    </row>
    <row r="21" spans="1:4" x14ac:dyDescent="0.3">
      <c r="A21" s="17" t="s">
        <v>64</v>
      </c>
      <c r="B21" s="17"/>
      <c r="C21" s="17"/>
      <c r="D21" s="17"/>
    </row>
    <row r="22" spans="1:4" x14ac:dyDescent="0.3">
      <c r="A22" s="17" t="s">
        <v>29</v>
      </c>
      <c r="B22" s="17"/>
      <c r="C22" s="17"/>
      <c r="D22" s="17"/>
    </row>
    <row r="23" spans="1:4" x14ac:dyDescent="0.3">
      <c r="A23" s="17" t="s">
        <v>65</v>
      </c>
      <c r="B23" s="17"/>
      <c r="C23" s="17"/>
      <c r="D23" s="17"/>
    </row>
    <row r="24" spans="1:4" x14ac:dyDescent="0.3">
      <c r="A24" s="17" t="s">
        <v>66</v>
      </c>
      <c r="B24" s="17"/>
      <c r="C24" s="17"/>
      <c r="D24" s="17"/>
    </row>
    <row r="25" spans="1:4" x14ac:dyDescent="0.3">
      <c r="A25" s="17" t="s">
        <v>67</v>
      </c>
      <c r="B25" s="17"/>
      <c r="C25" s="17"/>
      <c r="D25" s="17"/>
    </row>
    <row r="26" spans="1:4" x14ac:dyDescent="0.3">
      <c r="A26" s="17" t="s">
        <v>68</v>
      </c>
      <c r="B26" s="17"/>
      <c r="C26" s="17"/>
      <c r="D26" s="17"/>
    </row>
    <row r="27" spans="1:4" x14ac:dyDescent="0.3">
      <c r="A27" s="17" t="s">
        <v>69</v>
      </c>
      <c r="B27" s="17"/>
      <c r="C27" s="17"/>
      <c r="D27" s="17"/>
    </row>
    <row r="28" spans="1:4" x14ac:dyDescent="0.3">
      <c r="A28" s="17" t="s">
        <v>30</v>
      </c>
      <c r="B28" s="17"/>
      <c r="C28" s="17"/>
      <c r="D28" s="17"/>
    </row>
    <row r="29" spans="1:4" x14ac:dyDescent="0.3">
      <c r="A29" s="17" t="s">
        <v>70</v>
      </c>
      <c r="B29" s="17"/>
      <c r="C29" s="17"/>
      <c r="D29" s="17"/>
    </row>
    <row r="30" spans="1:4" x14ac:dyDescent="0.3">
      <c r="A30" s="17" t="s">
        <v>71</v>
      </c>
      <c r="B30" s="17"/>
      <c r="C30" s="17"/>
      <c r="D30" s="17"/>
    </row>
    <row r="31" spans="1:4" x14ac:dyDescent="0.3">
      <c r="A31" s="17" t="s">
        <v>72</v>
      </c>
      <c r="B31" s="17"/>
      <c r="C31" s="17"/>
      <c r="D31" s="17"/>
    </row>
    <row r="32" spans="1:4" x14ac:dyDescent="0.3">
      <c r="A32" s="18" t="s">
        <v>73</v>
      </c>
      <c r="B32" s="18">
        <f>B23+SUM(B24:B31)</f>
        <v>0</v>
      </c>
      <c r="C32" s="18">
        <f t="shared" ref="C32:D32" si="0">C23+SUM(C24:C31)</f>
        <v>0</v>
      </c>
      <c r="D32" s="18">
        <f t="shared" si="0"/>
        <v>0</v>
      </c>
    </row>
    <row r="33" spans="1:4" x14ac:dyDescent="0.3">
      <c r="A33" s="24"/>
      <c r="B33" s="24"/>
      <c r="C33" s="24"/>
      <c r="D33" s="24"/>
    </row>
    <row r="34" spans="1:4" x14ac:dyDescent="0.3">
      <c r="A34" s="52" t="s">
        <v>74</v>
      </c>
      <c r="B34" s="17">
        <f>B32-B16</f>
        <v>0</v>
      </c>
      <c r="C34" s="17">
        <f t="shared" ref="C34:D34" si="1">C32-C16</f>
        <v>0</v>
      </c>
      <c r="D34" s="17">
        <f t="shared" si="1"/>
        <v>0</v>
      </c>
    </row>
    <row r="35" spans="1:4" x14ac:dyDescent="0.3">
      <c r="A35" s="52" t="s">
        <v>75</v>
      </c>
      <c r="B35" s="17"/>
      <c r="C35" s="17"/>
      <c r="D35" s="17"/>
    </row>
    <row r="36" spans="1:4" x14ac:dyDescent="0.3">
      <c r="A36" s="52" t="s">
        <v>76</v>
      </c>
      <c r="B36" s="17">
        <f>B35+B34</f>
        <v>0</v>
      </c>
      <c r="C36" s="17">
        <f t="shared" ref="C36:D36" si="2">C35+C34</f>
        <v>0</v>
      </c>
      <c r="D36" s="17">
        <f t="shared" si="2"/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19CAEBCBBF5E54180E1B5B29E895F4F" ma:contentTypeVersion="14" ma:contentTypeDescription="Crée un document." ma:contentTypeScope="" ma:versionID="3d3839edeba70777c28e91cac7042c73">
  <xsd:schema xmlns:xsd="http://www.w3.org/2001/XMLSchema" xmlns:xs="http://www.w3.org/2001/XMLSchema" xmlns:p="http://schemas.microsoft.com/office/2006/metadata/properties" xmlns:ns2="12565304-46f5-4433-8e29-206e01c4ccbc" xmlns:ns3="03d20dc7-07a6-481b-8e1b-a0b9628adb79" targetNamespace="http://schemas.microsoft.com/office/2006/metadata/properties" ma:root="true" ma:fieldsID="7c2299f7f37aa3e47aa30f6ceabbd9ba" ns2:_="" ns3:_="">
    <xsd:import namespace="12565304-46f5-4433-8e29-206e01c4ccbc"/>
    <xsd:import namespace="03d20dc7-07a6-481b-8e1b-a0b9628adb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565304-46f5-4433-8e29-206e01c4cc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45aba19a-6d7f-4b9d-809a-c0d6644755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d20dc7-07a6-481b-8e1b-a0b9628adb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1f429b0-3643-4dc6-8877-27c7619dcd66}" ma:internalName="TaxCatchAll" ma:showField="CatchAllData" ma:web="03d20dc7-07a6-481b-8e1b-a0b9628adb7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3d20dc7-07a6-481b-8e1b-a0b9628adb79" xsi:nil="true"/>
    <lcf76f155ced4ddcb4097134ff3c332f xmlns="12565304-46f5-4433-8e29-206e01c4cc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DD37B89-B591-45C3-AA9F-24AE18D68F8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565304-46f5-4433-8e29-206e01c4ccbc"/>
    <ds:schemaRef ds:uri="03d20dc7-07a6-481b-8e1b-a0b9628adb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26FF5D-712B-4FB2-9A75-98EB2B0AF29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86915E-1018-48D4-B80C-ACBD90F8645E}">
  <ds:schemaRefs>
    <ds:schemaRef ds:uri="http://schemas.microsoft.com/office/2006/metadata/properties"/>
    <ds:schemaRef ds:uri="http://schemas.microsoft.com/office/infopath/2007/PartnerControls"/>
    <ds:schemaRef ds:uri="03d20dc7-07a6-481b-8e1b-a0b9628adb79"/>
    <ds:schemaRef ds:uri="12565304-46f5-4433-8e29-206e01c4ccb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Compte de résultat simplifié</vt:lpstr>
      <vt:lpstr>Plan de trésorerie</vt:lpstr>
      <vt:lpstr>Plan de financement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Delphine Macron</dc:creator>
  <cp:keywords/>
  <dc:description/>
  <cp:lastModifiedBy>Yoann EBRARD</cp:lastModifiedBy>
  <cp:revision/>
  <dcterms:created xsi:type="dcterms:W3CDTF">2019-04-08T13:29:45Z</dcterms:created>
  <dcterms:modified xsi:type="dcterms:W3CDTF">2023-07-28T13:13:56Z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0x010100F19CAEBCBBF5E54180E1B5B29E895F4F</vt:lpwstr>
  </property>
  <property fmtid="{D5CDD505-2E9C-101B-9397-08002B2CF9AE}" pid="3" name="MediaServiceImageTags">
    <vt:lpwstr/>
  </property>
</Properties>
</file>